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talinks\Desktop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definedNames>
    <definedName name="_xlnm.Print_Area" localSheetId="0">Sheet1!$A$1:$G$70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</calcChain>
</file>

<file path=xl/sharedStrings.xml><?xml version="1.0" encoding="utf-8"?>
<sst xmlns="http://schemas.openxmlformats.org/spreadsheetml/2006/main" count="17" uniqueCount="16">
  <si>
    <t>Date:</t>
  </si>
  <si>
    <t>Fenix Flame Comics</t>
  </si>
  <si>
    <t>Pressing Services</t>
  </si>
  <si>
    <t>Customer Name:</t>
  </si>
  <si>
    <t>Book</t>
  </si>
  <si>
    <t>Book Title</t>
  </si>
  <si>
    <t>Issue #</t>
  </si>
  <si>
    <t>CGC Fast Track?
(Yes or No)</t>
  </si>
  <si>
    <t>Slab Crack?
(Yes or No)</t>
  </si>
  <si>
    <t>CGC?
(Yes or No)</t>
  </si>
  <si>
    <t>Clean and Press?
(Yes or No)</t>
  </si>
  <si>
    <t>Once you have filled out the form, place it into your package and send the package to:</t>
  </si>
  <si>
    <t>5521 66th Place</t>
  </si>
  <si>
    <t>Kenosha, WI 53142</t>
  </si>
  <si>
    <t>Customer Address, Email and Phone Number:</t>
  </si>
  <si>
    <t>Special Instructions (if any):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</si>
</sst>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theme="1"/>
      <name val="AR JULIAN"/>
    </font>
    <font>
      <sz val="26"/>
      <color theme="1"/>
      <name val="AR JULIAN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top"/>
    </xf>
    <xf numFmtId="164" fontId="2" fillId="2" borderId="3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/>
    <xf numFmtId="0" fontId="2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3" xfId="0" applyBorder="1"/>
    <xf numFmtId="0" fontId="0" fillId="4" borderId="24" xfId="0" applyFill="1" applyBorder="1" applyAlignment="1">
      <alignment horizontal="left" indent="3"/>
    </xf>
    <xf numFmtId="0" fontId="0" fillId="4" borderId="25" xfId="0" applyFill="1" applyBorder="1" applyAlignment="1">
      <alignment horizontal="left" indent="3"/>
    </xf>
    <xf numFmtId="0" fontId="0" fillId="4" borderId="26" xfId="0" applyFill="1" applyBorder="1" applyAlignment="1">
      <alignment horizontal="left" indent="3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9">
    <dxf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5</xdr:row>
      <xdr:rowOff>95250</xdr:rowOff>
    </xdr:from>
    <xdr:to>
      <xdr:col>4</xdr:col>
      <xdr:colOff>1038225</xdr:colOff>
      <xdr:row>12</xdr:row>
      <xdr:rowOff>85726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1095375"/>
          <a:ext cx="1733550" cy="1657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nix%20Flame%20Comics/Spreadsheets/Pressing%20Invoices/-%20Pressing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Gears"/>
    </sheetNames>
    <sheetDataSet>
      <sheetData sheetId="0"/>
      <sheetData sheetId="1">
        <row r="1">
          <cell r="AB1" t="str">
            <v>CGC?</v>
          </cell>
          <cell r="AC1" t="str">
            <v>Cost</v>
          </cell>
        </row>
        <row r="2">
          <cell r="AB2" t="str">
            <v>No</v>
          </cell>
          <cell r="AC2">
            <v>0</v>
          </cell>
        </row>
        <row r="3">
          <cell r="AB3" t="str">
            <v>Yes - Comic Modern</v>
          </cell>
          <cell r="AC3">
            <v>18</v>
          </cell>
        </row>
        <row r="4">
          <cell r="AB4" t="str">
            <v>Yes - Comic Value</v>
          </cell>
          <cell r="AC4">
            <v>23.6</v>
          </cell>
        </row>
        <row r="5">
          <cell r="AB5" t="str">
            <v>Yes - Comic Economy</v>
          </cell>
          <cell r="AC5">
            <v>32.4</v>
          </cell>
        </row>
        <row r="6">
          <cell r="AB6" t="str">
            <v>Yes - Comic Standard</v>
          </cell>
          <cell r="AC6">
            <v>54</v>
          </cell>
        </row>
        <row r="7">
          <cell r="AB7" t="str">
            <v>Yes - Comic Express</v>
          </cell>
          <cell r="AC7">
            <v>82</v>
          </cell>
        </row>
        <row r="8">
          <cell r="AB8" t="str">
            <v>Yes - Comic Walkthrough</v>
          </cell>
          <cell r="AC8" t="str">
            <v>TBD</v>
          </cell>
        </row>
        <row r="9">
          <cell r="AB9" t="str">
            <v>Yes - Magazine Modern</v>
          </cell>
          <cell r="AC9">
            <v>25</v>
          </cell>
        </row>
        <row r="10">
          <cell r="AB10" t="str">
            <v>Yes - Magazine Economy</v>
          </cell>
          <cell r="AC10">
            <v>35</v>
          </cell>
        </row>
        <row r="11">
          <cell r="AB11" t="str">
            <v>Yes - Magazine Standard</v>
          </cell>
          <cell r="AC11">
            <v>49</v>
          </cell>
        </row>
        <row r="12">
          <cell r="AB12" t="str">
            <v>Yes - Magazine Walkthrough</v>
          </cell>
          <cell r="AC12" t="str">
            <v>TBD</v>
          </cell>
        </row>
        <row r="13">
          <cell r="AB13" t="str">
            <v>Yes - Custom Cost</v>
          </cell>
          <cell r="AC13" t="str">
            <v>TBD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15:G65" totalsRowShown="0" headerRowDxfId="8" dataDxfId="0">
  <autoFilter ref="A15:G65"/>
  <tableColumns count="7">
    <tableColumn id="1" name="Book" dataDxfId="7"/>
    <tableColumn id="2" name="Book Title" dataDxfId="6"/>
    <tableColumn id="3" name="Issue #" dataDxfId="5"/>
    <tableColumn id="5" name="Clean and Press?_x000a_(Yes or No)" dataDxfId="4"/>
    <tableColumn id="8" name="Slab Crack?_x000a_(Yes or No)" dataDxfId="3"/>
    <tableColumn id="9" name="CGC?_x000a_(Yes or No)" dataDxfId="2"/>
    <tableColumn id="10" name="CGC Fast Track?_x000a_(Yes or No)" dataDxfId="1">
      <calculatedColumnFormula>IFERROR(IF(ISBLANK(Table1[[#This Row],[Book Title]]),"",(VLOOKUP(Table1[[#This Row],[CGC?
(Yes or No)]],[1]Gears!AA:AC,3,0))),"")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workbookViewId="0">
      <selection activeCell="B20" sqref="B20"/>
    </sheetView>
  </sheetViews>
  <sheetFormatPr defaultRowHeight="15" x14ac:dyDescent="0.25"/>
  <cols>
    <col min="2" max="2" width="63.85546875" customWidth="1"/>
    <col min="3" max="3" width="18" customWidth="1"/>
    <col min="4" max="4" width="21.7109375" customWidth="1"/>
    <col min="5" max="5" width="16.7109375" customWidth="1"/>
    <col min="6" max="6" width="19.5703125" customWidth="1"/>
    <col min="7" max="7" width="52.42578125" customWidth="1"/>
  </cols>
  <sheetData>
    <row r="1" spans="1:7" ht="15.75" thickBot="1" x14ac:dyDescent="0.3">
      <c r="A1" s="1"/>
      <c r="B1" s="2"/>
      <c r="C1" s="1"/>
      <c r="D1" s="1"/>
      <c r="E1" s="1"/>
      <c r="F1" s="1"/>
      <c r="G1" s="28" t="s">
        <v>15</v>
      </c>
    </row>
    <row r="2" spans="1:7" ht="18.95" customHeight="1" thickBot="1" x14ac:dyDescent="0.3">
      <c r="A2" s="3" t="s">
        <v>0</v>
      </c>
      <c r="B2" s="4"/>
      <c r="C2" s="5" t="s">
        <v>1</v>
      </c>
      <c r="D2" s="6"/>
      <c r="E2" s="6"/>
      <c r="F2" s="7"/>
      <c r="G2" s="29"/>
    </row>
    <row r="3" spans="1:7" ht="18.95" customHeight="1" thickBot="1" x14ac:dyDescent="0.3">
      <c r="A3" s="8"/>
      <c r="B3" s="9"/>
      <c r="C3" s="5"/>
      <c r="D3" s="6"/>
      <c r="E3" s="6"/>
      <c r="F3" s="7"/>
      <c r="G3" s="30"/>
    </row>
    <row r="4" spans="1:7" ht="18.95" customHeight="1" thickBot="1" x14ac:dyDescent="0.3">
      <c r="A4" s="10"/>
      <c r="B4" s="11"/>
      <c r="C4" s="12" t="s">
        <v>2</v>
      </c>
      <c r="D4" s="12"/>
      <c r="E4" s="12"/>
      <c r="F4" s="13"/>
      <c r="G4" s="30"/>
    </row>
    <row r="5" spans="1:7" ht="18.95" customHeight="1" thickBot="1" x14ac:dyDescent="0.3">
      <c r="A5" s="14" t="s">
        <v>3</v>
      </c>
      <c r="B5" s="15"/>
      <c r="C5" s="12"/>
      <c r="D5" s="12"/>
      <c r="E5" s="12"/>
      <c r="F5" s="13"/>
      <c r="G5" s="30"/>
    </row>
    <row r="6" spans="1:7" ht="18.95" customHeight="1" x14ac:dyDescent="0.25">
      <c r="A6" s="16"/>
      <c r="B6" s="17"/>
      <c r="C6" s="1"/>
      <c r="D6" s="1"/>
      <c r="E6" s="1"/>
      <c r="F6" s="1"/>
      <c r="G6" s="30"/>
    </row>
    <row r="7" spans="1:7" ht="18.95" customHeight="1" thickBot="1" x14ac:dyDescent="0.3">
      <c r="A7" s="18"/>
      <c r="B7" s="19"/>
      <c r="C7" s="1"/>
      <c r="D7" s="1"/>
      <c r="E7" s="1"/>
      <c r="F7" s="1"/>
      <c r="G7" s="30"/>
    </row>
    <row r="8" spans="1:7" ht="18.95" customHeight="1" thickBot="1" x14ac:dyDescent="0.3">
      <c r="A8" s="10"/>
      <c r="B8" s="11"/>
      <c r="C8" s="1"/>
      <c r="D8" s="1"/>
      <c r="E8" s="1"/>
      <c r="F8" s="1"/>
      <c r="G8" s="30"/>
    </row>
    <row r="9" spans="1:7" ht="18.95" customHeight="1" thickBot="1" x14ac:dyDescent="0.3">
      <c r="A9" s="14" t="s">
        <v>14</v>
      </c>
      <c r="B9" s="15"/>
      <c r="C9" s="1"/>
      <c r="D9" s="1"/>
      <c r="E9" s="1"/>
      <c r="F9" s="1"/>
      <c r="G9" s="30"/>
    </row>
    <row r="10" spans="1:7" ht="18.95" customHeight="1" x14ac:dyDescent="0.25">
      <c r="A10" s="20"/>
      <c r="B10" s="21"/>
      <c r="C10" s="1"/>
      <c r="D10" s="1"/>
      <c r="E10" s="1"/>
      <c r="F10" s="1"/>
      <c r="G10" s="30"/>
    </row>
    <row r="11" spans="1:7" ht="18.95" customHeight="1" x14ac:dyDescent="0.25">
      <c r="A11" s="22"/>
      <c r="B11" s="23"/>
      <c r="C11" s="1"/>
      <c r="D11" s="1"/>
      <c r="E11" s="1"/>
      <c r="F11" s="1"/>
      <c r="G11" s="30"/>
    </row>
    <row r="12" spans="1:7" ht="18.95" customHeight="1" x14ac:dyDescent="0.25">
      <c r="A12" s="32"/>
      <c r="B12" s="33"/>
      <c r="C12" s="1"/>
      <c r="D12" s="1"/>
      <c r="E12" s="1"/>
      <c r="F12" s="1"/>
      <c r="G12" s="34"/>
    </row>
    <row r="13" spans="1:7" ht="18.95" customHeight="1" thickBot="1" x14ac:dyDescent="0.3">
      <c r="A13" s="24"/>
      <c r="B13" s="25"/>
      <c r="C13" s="1"/>
      <c r="D13" s="1"/>
      <c r="E13" s="1"/>
      <c r="F13" s="1"/>
      <c r="G13" s="31"/>
    </row>
    <row r="14" spans="1:7" x14ac:dyDescent="0.25">
      <c r="A14" s="1"/>
      <c r="B14" s="2"/>
      <c r="C14" s="1"/>
      <c r="D14" s="1"/>
      <c r="E14" s="1"/>
      <c r="F14" s="1"/>
      <c r="G14" s="1"/>
    </row>
    <row r="15" spans="1:7" ht="30" x14ac:dyDescent="0.25">
      <c r="A15" s="26" t="s">
        <v>4</v>
      </c>
      <c r="B15" s="26" t="s">
        <v>5</v>
      </c>
      <c r="C15" s="26" t="s">
        <v>6</v>
      </c>
      <c r="D15" s="26" t="s">
        <v>10</v>
      </c>
      <c r="E15" s="26" t="s">
        <v>8</v>
      </c>
      <c r="F15" s="26" t="s">
        <v>9</v>
      </c>
      <c r="G15" s="26" t="s">
        <v>7</v>
      </c>
    </row>
    <row r="16" spans="1:7" s="46" customFormat="1" ht="23.1" customHeight="1" x14ac:dyDescent="0.25">
      <c r="A16" s="42">
        <v>1</v>
      </c>
      <c r="B16" s="43"/>
      <c r="C16" s="44"/>
      <c r="D16" s="44"/>
      <c r="E16" s="44"/>
      <c r="F16" s="44"/>
      <c r="G16" s="45" t="str">
        <f>IFERROR(IF(ISBLANK(Table1[[#This Row],[Book Title]]),"",(VLOOKUP(Table1[[#This Row],[CGC?
(Yes or No)]],[1]Gears!AA:AC,3,0))),"")</f>
        <v/>
      </c>
    </row>
    <row r="17" spans="1:7" s="46" customFormat="1" ht="23.1" customHeight="1" x14ac:dyDescent="0.25">
      <c r="A17" s="42">
        <v>2</v>
      </c>
      <c r="B17" s="43"/>
      <c r="C17" s="44"/>
      <c r="D17" s="44"/>
      <c r="E17" s="44"/>
      <c r="F17" s="44"/>
      <c r="G17" s="45" t="str">
        <f>IFERROR(IF(ISBLANK(Table1[[#This Row],[Book Title]]),"",(VLOOKUP(Table1[[#This Row],[CGC?
(Yes or No)]],[1]Gears!AA:AC,3,0))),"")</f>
        <v/>
      </c>
    </row>
    <row r="18" spans="1:7" s="46" customFormat="1" ht="23.1" customHeight="1" x14ac:dyDescent="0.25">
      <c r="A18" s="42">
        <v>3</v>
      </c>
      <c r="B18" s="43"/>
      <c r="C18" s="44"/>
      <c r="D18" s="44"/>
      <c r="E18" s="44"/>
      <c r="F18" s="44"/>
      <c r="G18" s="45" t="str">
        <f>IFERROR(IF(ISBLANK(Table1[[#This Row],[Book Title]]),"",(VLOOKUP(Table1[[#This Row],[CGC?
(Yes or No)]],[1]Gears!AA:AC,3,0))),"")</f>
        <v/>
      </c>
    </row>
    <row r="19" spans="1:7" s="46" customFormat="1" ht="23.1" customHeight="1" x14ac:dyDescent="0.25">
      <c r="A19" s="42">
        <v>4</v>
      </c>
      <c r="B19" s="43"/>
      <c r="C19" s="44"/>
      <c r="D19" s="44"/>
      <c r="E19" s="44"/>
      <c r="F19" s="44"/>
      <c r="G19" s="45" t="str">
        <f>IFERROR(IF(ISBLANK(Table1[[#This Row],[Book Title]]),"",(VLOOKUP(Table1[[#This Row],[CGC?
(Yes or No)]],[1]Gears!AA:AC,3,0))),"")</f>
        <v/>
      </c>
    </row>
    <row r="20" spans="1:7" s="46" customFormat="1" ht="23.1" customHeight="1" x14ac:dyDescent="0.25">
      <c r="A20" s="42">
        <v>5</v>
      </c>
      <c r="B20" s="43"/>
      <c r="C20" s="44"/>
      <c r="D20" s="44"/>
      <c r="E20" s="44"/>
      <c r="F20" s="44"/>
      <c r="G20" s="45" t="str">
        <f>IFERROR(IF(ISBLANK(Table1[[#This Row],[Book Title]]),"",(VLOOKUP(Table1[[#This Row],[CGC?
(Yes or No)]],[1]Gears!AA:AC,3,0))),"")</f>
        <v/>
      </c>
    </row>
    <row r="21" spans="1:7" s="46" customFormat="1" ht="23.1" customHeight="1" x14ac:dyDescent="0.25">
      <c r="A21" s="42">
        <v>6</v>
      </c>
      <c r="B21" s="43"/>
      <c r="C21" s="44"/>
      <c r="D21" s="44"/>
      <c r="E21" s="44"/>
      <c r="F21" s="44"/>
      <c r="G21" s="45" t="str">
        <f>IFERROR(IF(ISBLANK(Table1[[#This Row],[Book Title]]),"",(VLOOKUP(Table1[[#This Row],[CGC?
(Yes or No)]],[1]Gears!AA:AC,3,0))),"")</f>
        <v/>
      </c>
    </row>
    <row r="22" spans="1:7" s="46" customFormat="1" ht="23.1" customHeight="1" x14ac:dyDescent="0.25">
      <c r="A22" s="42">
        <v>7</v>
      </c>
      <c r="B22" s="43"/>
      <c r="C22" s="44"/>
      <c r="D22" s="44"/>
      <c r="E22" s="44"/>
      <c r="F22" s="44"/>
      <c r="G22" s="45" t="str">
        <f>IFERROR(IF(ISBLANK(Table1[[#This Row],[Book Title]]),"",(VLOOKUP(Table1[[#This Row],[CGC?
(Yes or No)]],[1]Gears!AA:AC,3,0))),"")</f>
        <v/>
      </c>
    </row>
    <row r="23" spans="1:7" s="46" customFormat="1" ht="23.1" customHeight="1" x14ac:dyDescent="0.25">
      <c r="A23" s="42">
        <v>8</v>
      </c>
      <c r="B23" s="43"/>
      <c r="C23" s="44"/>
      <c r="D23" s="44"/>
      <c r="E23" s="44"/>
      <c r="F23" s="44"/>
      <c r="G23" s="45" t="str">
        <f>IFERROR(IF(ISBLANK(Table1[[#This Row],[Book Title]]),"",(VLOOKUP(Table1[[#This Row],[CGC?
(Yes or No)]],[1]Gears!AA:AC,3,0))),"")</f>
        <v/>
      </c>
    </row>
    <row r="24" spans="1:7" s="46" customFormat="1" ht="23.1" customHeight="1" x14ac:dyDescent="0.25">
      <c r="A24" s="42">
        <v>9</v>
      </c>
      <c r="B24" s="43"/>
      <c r="C24" s="44"/>
      <c r="D24" s="44"/>
      <c r="E24" s="44"/>
      <c r="F24" s="44"/>
      <c r="G24" s="45" t="str">
        <f>IFERROR(IF(ISBLANK(Table1[[#This Row],[Book Title]]),"",(VLOOKUP(Table1[[#This Row],[CGC?
(Yes or No)]],[1]Gears!AA:AC,3,0))),"")</f>
        <v/>
      </c>
    </row>
    <row r="25" spans="1:7" s="46" customFormat="1" ht="23.1" customHeight="1" x14ac:dyDescent="0.25">
      <c r="A25" s="42">
        <v>10</v>
      </c>
      <c r="B25" s="43"/>
      <c r="C25" s="44"/>
      <c r="D25" s="44"/>
      <c r="E25" s="44"/>
      <c r="F25" s="44"/>
      <c r="G25" s="45" t="str">
        <f>IFERROR(IF(ISBLANK(Table1[[#This Row],[Book Title]]),"",(VLOOKUP(Table1[[#This Row],[CGC?
(Yes or No)]],[1]Gears!AA:AC,3,0))),"")</f>
        <v/>
      </c>
    </row>
    <row r="26" spans="1:7" s="46" customFormat="1" ht="23.1" customHeight="1" x14ac:dyDescent="0.25">
      <c r="A26" s="42">
        <v>11</v>
      </c>
      <c r="B26" s="43"/>
      <c r="C26" s="44"/>
      <c r="D26" s="44"/>
      <c r="E26" s="44"/>
      <c r="F26" s="44"/>
      <c r="G26" s="45" t="str">
        <f>IFERROR(IF(ISBLANK(Table1[[#This Row],[Book Title]]),"",(VLOOKUP(Table1[[#This Row],[CGC?
(Yes or No)]],[1]Gears!AA:AC,3,0))),"")</f>
        <v/>
      </c>
    </row>
    <row r="27" spans="1:7" s="46" customFormat="1" ht="23.1" customHeight="1" x14ac:dyDescent="0.25">
      <c r="A27" s="42">
        <v>12</v>
      </c>
      <c r="B27" s="43"/>
      <c r="C27" s="44"/>
      <c r="D27" s="44"/>
      <c r="E27" s="44"/>
      <c r="F27" s="44"/>
      <c r="G27" s="45" t="str">
        <f>IFERROR(IF(ISBLANK(Table1[[#This Row],[Book Title]]),"",(VLOOKUP(Table1[[#This Row],[CGC?
(Yes or No)]],[1]Gears!AA:AC,3,0))),"")</f>
        <v/>
      </c>
    </row>
    <row r="28" spans="1:7" s="46" customFormat="1" ht="23.1" customHeight="1" x14ac:dyDescent="0.25">
      <c r="A28" s="42">
        <v>13</v>
      </c>
      <c r="B28" s="43"/>
      <c r="C28" s="44"/>
      <c r="D28" s="44"/>
      <c r="E28" s="44"/>
      <c r="F28" s="44"/>
      <c r="G28" s="45" t="str">
        <f>IFERROR(IF(ISBLANK(Table1[[#This Row],[Book Title]]),"",(VLOOKUP(Table1[[#This Row],[CGC?
(Yes or No)]],[1]Gears!AA:AC,3,0))),"")</f>
        <v/>
      </c>
    </row>
    <row r="29" spans="1:7" s="46" customFormat="1" ht="23.1" customHeight="1" x14ac:dyDescent="0.25">
      <c r="A29" s="42">
        <v>14</v>
      </c>
      <c r="B29" s="43"/>
      <c r="C29" s="44"/>
      <c r="D29" s="44"/>
      <c r="E29" s="44"/>
      <c r="F29" s="44"/>
      <c r="G29" s="45" t="str">
        <f>IFERROR(IF(ISBLANK(Table1[[#This Row],[Book Title]]),"",(VLOOKUP(Table1[[#This Row],[CGC?
(Yes or No)]],[1]Gears!AA:AC,3,0))),"")</f>
        <v/>
      </c>
    </row>
    <row r="30" spans="1:7" s="46" customFormat="1" ht="23.1" customHeight="1" x14ac:dyDescent="0.25">
      <c r="A30" s="42">
        <v>15</v>
      </c>
      <c r="B30" s="43"/>
      <c r="C30" s="44"/>
      <c r="D30" s="44"/>
      <c r="E30" s="44"/>
      <c r="F30" s="44"/>
      <c r="G30" s="45" t="str">
        <f>IFERROR(IF(ISBLANK(Table1[[#This Row],[Book Title]]),"",(VLOOKUP(Table1[[#This Row],[CGC?
(Yes or No)]],[1]Gears!AA:AC,3,0))),"")</f>
        <v/>
      </c>
    </row>
    <row r="31" spans="1:7" s="46" customFormat="1" ht="23.1" customHeight="1" x14ac:dyDescent="0.25">
      <c r="A31" s="42">
        <v>16</v>
      </c>
      <c r="B31" s="43"/>
      <c r="C31" s="44"/>
      <c r="D31" s="44"/>
      <c r="E31" s="44"/>
      <c r="F31" s="44"/>
      <c r="G31" s="45" t="str">
        <f>IFERROR(IF(ISBLANK(Table1[[#This Row],[Book Title]]),"",(VLOOKUP(Table1[[#This Row],[CGC?
(Yes or No)]],[1]Gears!AA:AC,3,0))),"")</f>
        <v/>
      </c>
    </row>
    <row r="32" spans="1:7" s="46" customFormat="1" ht="23.1" customHeight="1" x14ac:dyDescent="0.25">
      <c r="A32" s="42">
        <v>17</v>
      </c>
      <c r="B32" s="43"/>
      <c r="C32" s="44"/>
      <c r="D32" s="44"/>
      <c r="E32" s="44"/>
      <c r="F32" s="44"/>
      <c r="G32" s="45" t="str">
        <f>IFERROR(IF(ISBLANK(Table1[[#This Row],[Book Title]]),"",(VLOOKUP(Table1[[#This Row],[CGC?
(Yes or No)]],[1]Gears!AA:AC,3,0))),"")</f>
        <v/>
      </c>
    </row>
    <row r="33" spans="1:7" s="46" customFormat="1" ht="23.1" customHeight="1" x14ac:dyDescent="0.25">
      <c r="A33" s="42">
        <v>18</v>
      </c>
      <c r="B33" s="43"/>
      <c r="C33" s="44"/>
      <c r="D33" s="44"/>
      <c r="E33" s="44"/>
      <c r="F33" s="44"/>
      <c r="G33" s="45" t="str">
        <f>IFERROR(IF(ISBLANK(Table1[[#This Row],[Book Title]]),"",(VLOOKUP(Table1[[#This Row],[CGC?
(Yes or No)]],[1]Gears!AA:AC,3,0))),"")</f>
        <v/>
      </c>
    </row>
    <row r="34" spans="1:7" s="46" customFormat="1" ht="23.1" customHeight="1" x14ac:dyDescent="0.25">
      <c r="A34" s="42">
        <v>19</v>
      </c>
      <c r="B34" s="43"/>
      <c r="C34" s="44"/>
      <c r="D34" s="44"/>
      <c r="E34" s="44"/>
      <c r="F34" s="44"/>
      <c r="G34" s="45" t="str">
        <f>IFERROR(IF(ISBLANK(Table1[[#This Row],[Book Title]]),"",(VLOOKUP(Table1[[#This Row],[CGC?
(Yes or No)]],[1]Gears!AA:AC,3,0))),"")</f>
        <v/>
      </c>
    </row>
    <row r="35" spans="1:7" s="46" customFormat="1" ht="23.1" customHeight="1" x14ac:dyDescent="0.25">
      <c r="A35" s="42">
        <v>20</v>
      </c>
      <c r="B35" s="43"/>
      <c r="C35" s="44"/>
      <c r="D35" s="44"/>
      <c r="E35" s="44"/>
      <c r="F35" s="44"/>
      <c r="G35" s="45" t="str">
        <f>IFERROR(IF(ISBLANK(Table1[[#This Row],[Book Title]]),"",(VLOOKUP(Table1[[#This Row],[CGC?
(Yes or No)]],[1]Gears!AA:AC,3,0))),"")</f>
        <v/>
      </c>
    </row>
    <row r="36" spans="1:7" s="46" customFormat="1" ht="23.1" customHeight="1" x14ac:dyDescent="0.25">
      <c r="A36" s="42">
        <v>21</v>
      </c>
      <c r="B36" s="43"/>
      <c r="C36" s="44"/>
      <c r="D36" s="44"/>
      <c r="E36" s="44"/>
      <c r="F36" s="44"/>
      <c r="G36" s="45" t="str">
        <f>IFERROR(IF(ISBLANK(Table1[[#This Row],[Book Title]]),"",(VLOOKUP(Table1[[#This Row],[CGC?
(Yes or No)]],[1]Gears!AA:AC,3,0))),"")</f>
        <v/>
      </c>
    </row>
    <row r="37" spans="1:7" s="46" customFormat="1" ht="23.1" customHeight="1" x14ac:dyDescent="0.25">
      <c r="A37" s="42">
        <v>22</v>
      </c>
      <c r="B37" s="43"/>
      <c r="C37" s="44"/>
      <c r="D37" s="44"/>
      <c r="E37" s="44"/>
      <c r="F37" s="44"/>
      <c r="G37" s="45" t="str">
        <f>IFERROR(IF(ISBLANK(Table1[[#This Row],[Book Title]]),"",(VLOOKUP(Table1[[#This Row],[CGC?
(Yes or No)]],[1]Gears!AA:AC,3,0))),"")</f>
        <v/>
      </c>
    </row>
    <row r="38" spans="1:7" s="46" customFormat="1" ht="23.1" customHeight="1" x14ac:dyDescent="0.25">
      <c r="A38" s="42">
        <v>23</v>
      </c>
      <c r="B38" s="43"/>
      <c r="C38" s="44"/>
      <c r="D38" s="44"/>
      <c r="E38" s="44"/>
      <c r="F38" s="44"/>
      <c r="G38" s="45" t="str">
        <f>IFERROR(IF(ISBLANK(Table1[[#This Row],[Book Title]]),"",(VLOOKUP(Table1[[#This Row],[CGC?
(Yes or No)]],[1]Gears!AA:AC,3,0))),"")</f>
        <v/>
      </c>
    </row>
    <row r="39" spans="1:7" s="46" customFormat="1" ht="23.1" customHeight="1" x14ac:dyDescent="0.25">
      <c r="A39" s="42">
        <v>24</v>
      </c>
      <c r="B39" s="43"/>
      <c r="C39" s="44"/>
      <c r="D39" s="44"/>
      <c r="E39" s="44"/>
      <c r="F39" s="44"/>
      <c r="G39" s="45" t="str">
        <f>IFERROR(IF(ISBLANK(Table1[[#This Row],[Book Title]]),"",(VLOOKUP(Table1[[#This Row],[CGC?
(Yes or No)]],[1]Gears!AA:AC,3,0))),"")</f>
        <v/>
      </c>
    </row>
    <row r="40" spans="1:7" s="46" customFormat="1" ht="23.1" customHeight="1" x14ac:dyDescent="0.25">
      <c r="A40" s="42">
        <v>25</v>
      </c>
      <c r="B40" s="43"/>
      <c r="C40" s="44"/>
      <c r="D40" s="44"/>
      <c r="E40" s="44"/>
      <c r="F40" s="44"/>
      <c r="G40" s="45" t="str">
        <f>IFERROR(IF(ISBLANK(Table1[[#This Row],[Book Title]]),"",(VLOOKUP(Table1[[#This Row],[CGC?
(Yes or No)]],[1]Gears!AA:AC,3,0))),"")</f>
        <v/>
      </c>
    </row>
    <row r="41" spans="1:7" s="46" customFormat="1" ht="23.1" customHeight="1" x14ac:dyDescent="0.25">
      <c r="A41" s="42">
        <v>26</v>
      </c>
      <c r="B41" s="43"/>
      <c r="C41" s="44"/>
      <c r="D41" s="44"/>
      <c r="E41" s="44"/>
      <c r="F41" s="44"/>
      <c r="G41" s="45" t="str">
        <f>IFERROR(IF(ISBLANK(Table1[[#This Row],[Book Title]]),"",(VLOOKUP(Table1[[#This Row],[CGC?
(Yes or No)]],[1]Gears!AA:AC,3,0))),"")</f>
        <v/>
      </c>
    </row>
    <row r="42" spans="1:7" s="46" customFormat="1" ht="23.1" customHeight="1" x14ac:dyDescent="0.25">
      <c r="A42" s="42">
        <v>27</v>
      </c>
      <c r="B42" s="43"/>
      <c r="C42" s="44"/>
      <c r="D42" s="44"/>
      <c r="E42" s="44"/>
      <c r="F42" s="44"/>
      <c r="G42" s="45" t="str">
        <f>IFERROR(IF(ISBLANK(Table1[[#This Row],[Book Title]]),"",(VLOOKUP(Table1[[#This Row],[CGC?
(Yes or No)]],[1]Gears!AA:AC,3,0))),"")</f>
        <v/>
      </c>
    </row>
    <row r="43" spans="1:7" s="46" customFormat="1" ht="23.1" customHeight="1" x14ac:dyDescent="0.25">
      <c r="A43" s="42">
        <v>28</v>
      </c>
      <c r="B43" s="43"/>
      <c r="C43" s="44"/>
      <c r="D43" s="44"/>
      <c r="E43" s="44"/>
      <c r="F43" s="44"/>
      <c r="G43" s="45" t="str">
        <f>IFERROR(IF(ISBLANK(Table1[[#This Row],[Book Title]]),"",(VLOOKUP(Table1[[#This Row],[CGC?
(Yes or No)]],[1]Gears!AA:AC,3,0))),"")</f>
        <v/>
      </c>
    </row>
    <row r="44" spans="1:7" s="46" customFormat="1" ht="23.1" customHeight="1" x14ac:dyDescent="0.25">
      <c r="A44" s="42">
        <v>29</v>
      </c>
      <c r="B44" s="43"/>
      <c r="C44" s="44"/>
      <c r="D44" s="44"/>
      <c r="E44" s="44"/>
      <c r="F44" s="44"/>
      <c r="G44" s="45" t="str">
        <f>IFERROR(IF(ISBLANK(Table1[[#This Row],[Book Title]]),"",(VLOOKUP(Table1[[#This Row],[CGC?
(Yes or No)]],[1]Gears!AA:AC,3,0))),"")</f>
        <v/>
      </c>
    </row>
    <row r="45" spans="1:7" s="46" customFormat="1" ht="23.1" customHeight="1" x14ac:dyDescent="0.25">
      <c r="A45" s="42">
        <v>30</v>
      </c>
      <c r="B45" s="43"/>
      <c r="C45" s="44"/>
      <c r="D45" s="44"/>
      <c r="E45" s="44"/>
      <c r="F45" s="44"/>
      <c r="G45" s="45" t="str">
        <f>IFERROR(IF(ISBLANK(Table1[[#This Row],[Book Title]]),"",(VLOOKUP(Table1[[#This Row],[CGC?
(Yes or No)]],[1]Gears!AA:AC,3,0))),"")</f>
        <v/>
      </c>
    </row>
    <row r="46" spans="1:7" s="46" customFormat="1" ht="23.1" customHeight="1" x14ac:dyDescent="0.25">
      <c r="A46" s="42">
        <v>31</v>
      </c>
      <c r="B46" s="43"/>
      <c r="C46" s="44"/>
      <c r="D46" s="44"/>
      <c r="E46" s="44"/>
      <c r="F46" s="44"/>
      <c r="G46" s="47" t="str">
        <f>IFERROR(IF(ISBLANK(Table1[[#This Row],[Book Title]]),"",(VLOOKUP(Table1[[#This Row],[CGC?
(Yes or No)]],[1]Gears!AA:AC,3,0))),"")</f>
        <v/>
      </c>
    </row>
    <row r="47" spans="1:7" s="46" customFormat="1" ht="23.1" customHeight="1" x14ac:dyDescent="0.25">
      <c r="A47" s="42">
        <v>32</v>
      </c>
      <c r="B47" s="43"/>
      <c r="C47" s="44"/>
      <c r="D47" s="44"/>
      <c r="E47" s="44"/>
      <c r="F47" s="44"/>
      <c r="G47" s="47" t="str">
        <f>IFERROR(IF(ISBLANK(Table1[[#This Row],[Book Title]]),"",(VLOOKUP(Table1[[#This Row],[CGC?
(Yes or No)]],[1]Gears!AA:AC,3,0))),"")</f>
        <v/>
      </c>
    </row>
    <row r="48" spans="1:7" s="46" customFormat="1" ht="23.1" customHeight="1" x14ac:dyDescent="0.25">
      <c r="A48" s="42">
        <v>33</v>
      </c>
      <c r="B48" s="43"/>
      <c r="C48" s="44"/>
      <c r="D48" s="44"/>
      <c r="E48" s="44"/>
      <c r="F48" s="44"/>
      <c r="G48" s="47" t="str">
        <f>IFERROR(IF(ISBLANK(Table1[[#This Row],[Book Title]]),"",(VLOOKUP(Table1[[#This Row],[CGC?
(Yes or No)]],[1]Gears!AA:AC,3,0))),"")</f>
        <v/>
      </c>
    </row>
    <row r="49" spans="1:7" s="46" customFormat="1" ht="23.1" customHeight="1" x14ac:dyDescent="0.25">
      <c r="A49" s="42">
        <v>34</v>
      </c>
      <c r="B49" s="43"/>
      <c r="C49" s="44"/>
      <c r="D49" s="44"/>
      <c r="E49" s="44"/>
      <c r="F49" s="44"/>
      <c r="G49" s="47" t="str">
        <f>IFERROR(IF(ISBLANK(Table1[[#This Row],[Book Title]]),"",(VLOOKUP(Table1[[#This Row],[CGC?
(Yes or No)]],[1]Gears!AA:AC,3,0))),"")</f>
        <v/>
      </c>
    </row>
    <row r="50" spans="1:7" s="46" customFormat="1" ht="23.1" customHeight="1" x14ac:dyDescent="0.25">
      <c r="A50" s="42">
        <v>35</v>
      </c>
      <c r="B50" s="43"/>
      <c r="C50" s="44"/>
      <c r="D50" s="44"/>
      <c r="E50" s="44"/>
      <c r="F50" s="44"/>
      <c r="G50" s="47" t="str">
        <f>IFERROR(IF(ISBLANK(Table1[[#This Row],[Book Title]]),"",(VLOOKUP(Table1[[#This Row],[CGC?
(Yes or No)]],[1]Gears!AA:AC,3,0))),"")</f>
        <v/>
      </c>
    </row>
    <row r="51" spans="1:7" s="46" customFormat="1" ht="23.1" customHeight="1" x14ac:dyDescent="0.25">
      <c r="A51" s="42">
        <v>36</v>
      </c>
      <c r="B51" s="43"/>
      <c r="C51" s="44"/>
      <c r="D51" s="44"/>
      <c r="E51" s="44"/>
      <c r="F51" s="44"/>
      <c r="G51" s="47" t="str">
        <f>IFERROR(IF(ISBLANK(Table1[[#This Row],[Book Title]]),"",(VLOOKUP(Table1[[#This Row],[CGC?
(Yes or No)]],[1]Gears!AA:AC,3,0))),"")</f>
        <v/>
      </c>
    </row>
    <row r="52" spans="1:7" s="46" customFormat="1" ht="23.1" customHeight="1" x14ac:dyDescent="0.25">
      <c r="A52" s="42">
        <v>37</v>
      </c>
      <c r="B52" s="43"/>
      <c r="C52" s="44"/>
      <c r="D52" s="44"/>
      <c r="E52" s="44"/>
      <c r="F52" s="44"/>
      <c r="G52" s="47" t="str">
        <f>IFERROR(IF(ISBLANK(Table1[[#This Row],[Book Title]]),"",(VLOOKUP(Table1[[#This Row],[CGC?
(Yes or No)]],[1]Gears!AA:AC,3,0))),"")</f>
        <v/>
      </c>
    </row>
    <row r="53" spans="1:7" s="46" customFormat="1" ht="23.1" customHeight="1" x14ac:dyDescent="0.25">
      <c r="A53" s="42">
        <v>38</v>
      </c>
      <c r="B53" s="43"/>
      <c r="C53" s="44"/>
      <c r="D53" s="44"/>
      <c r="E53" s="44"/>
      <c r="F53" s="44"/>
      <c r="G53" s="47" t="str">
        <f>IFERROR(IF(ISBLANK(Table1[[#This Row],[Book Title]]),"",(VLOOKUP(Table1[[#This Row],[CGC?
(Yes or No)]],[1]Gears!AA:AC,3,0))),"")</f>
        <v/>
      </c>
    </row>
    <row r="54" spans="1:7" s="46" customFormat="1" ht="23.1" customHeight="1" x14ac:dyDescent="0.25">
      <c r="A54" s="42">
        <v>39</v>
      </c>
      <c r="B54" s="43"/>
      <c r="C54" s="44"/>
      <c r="D54" s="44"/>
      <c r="E54" s="44"/>
      <c r="F54" s="44"/>
      <c r="G54" s="47" t="str">
        <f>IFERROR(IF(ISBLANK(Table1[[#This Row],[Book Title]]),"",(VLOOKUP(Table1[[#This Row],[CGC?
(Yes or No)]],[1]Gears!AA:AC,3,0))),"")</f>
        <v/>
      </c>
    </row>
    <row r="55" spans="1:7" s="46" customFormat="1" ht="23.1" customHeight="1" x14ac:dyDescent="0.25">
      <c r="A55" s="42">
        <v>40</v>
      </c>
      <c r="B55" s="43"/>
      <c r="C55" s="44"/>
      <c r="D55" s="44"/>
      <c r="E55" s="44"/>
      <c r="F55" s="44"/>
      <c r="G55" s="47" t="str">
        <f>IFERROR(IF(ISBLANK(Table1[[#This Row],[Book Title]]),"",(VLOOKUP(Table1[[#This Row],[CGC?
(Yes or No)]],[1]Gears!AA:AC,3,0))),"")</f>
        <v/>
      </c>
    </row>
    <row r="56" spans="1:7" s="46" customFormat="1" ht="23.1" customHeight="1" x14ac:dyDescent="0.25">
      <c r="A56" s="42">
        <v>41</v>
      </c>
      <c r="B56" s="43"/>
      <c r="C56" s="44"/>
      <c r="D56" s="44"/>
      <c r="E56" s="44"/>
      <c r="F56" s="44"/>
      <c r="G56" s="47" t="str">
        <f>IFERROR(IF(ISBLANK(Table1[[#This Row],[Book Title]]),"",(VLOOKUP(Table1[[#This Row],[CGC?
(Yes or No)]],[1]Gears!AA:AC,3,0))),"")</f>
        <v/>
      </c>
    </row>
    <row r="57" spans="1:7" s="46" customFormat="1" ht="23.1" customHeight="1" x14ac:dyDescent="0.25">
      <c r="A57" s="42">
        <v>42</v>
      </c>
      <c r="B57" s="43"/>
      <c r="C57" s="44"/>
      <c r="D57" s="44"/>
      <c r="E57" s="44"/>
      <c r="F57" s="44"/>
      <c r="G57" s="47" t="str">
        <f>IFERROR(IF(ISBLANK(Table1[[#This Row],[Book Title]]),"",(VLOOKUP(Table1[[#This Row],[CGC?
(Yes or No)]],[1]Gears!AA:AC,3,0))),"")</f>
        <v/>
      </c>
    </row>
    <row r="58" spans="1:7" s="46" customFormat="1" ht="23.1" customHeight="1" x14ac:dyDescent="0.25">
      <c r="A58" s="42">
        <v>43</v>
      </c>
      <c r="B58" s="43"/>
      <c r="C58" s="44"/>
      <c r="D58" s="44"/>
      <c r="E58" s="44"/>
      <c r="F58" s="44"/>
      <c r="G58" s="47" t="str">
        <f>IFERROR(IF(ISBLANK(Table1[[#This Row],[Book Title]]),"",(VLOOKUP(Table1[[#This Row],[CGC?
(Yes or No)]],[1]Gears!AA:AC,3,0))),"")</f>
        <v/>
      </c>
    </row>
    <row r="59" spans="1:7" s="46" customFormat="1" ht="23.1" customHeight="1" x14ac:dyDescent="0.25">
      <c r="A59" s="42">
        <v>44</v>
      </c>
      <c r="B59" s="43"/>
      <c r="C59" s="44"/>
      <c r="D59" s="44"/>
      <c r="E59" s="44"/>
      <c r="F59" s="44"/>
      <c r="G59" s="47" t="str">
        <f>IFERROR(IF(ISBLANK(Table1[[#This Row],[Book Title]]),"",(VLOOKUP(Table1[[#This Row],[CGC?
(Yes or No)]],[1]Gears!AA:AC,3,0))),"")</f>
        <v/>
      </c>
    </row>
    <row r="60" spans="1:7" s="46" customFormat="1" ht="23.1" customHeight="1" x14ac:dyDescent="0.25">
      <c r="A60" s="42">
        <v>45</v>
      </c>
      <c r="B60" s="43"/>
      <c r="C60" s="44"/>
      <c r="D60" s="44"/>
      <c r="E60" s="44"/>
      <c r="F60" s="44"/>
      <c r="G60" s="47" t="str">
        <f>IFERROR(IF(ISBLANK(Table1[[#This Row],[Book Title]]),"",(VLOOKUP(Table1[[#This Row],[CGC?
(Yes or No)]],[1]Gears!AA:AC,3,0))),"")</f>
        <v/>
      </c>
    </row>
    <row r="61" spans="1:7" s="46" customFormat="1" ht="23.1" customHeight="1" x14ac:dyDescent="0.25">
      <c r="A61" s="42">
        <v>46</v>
      </c>
      <c r="B61" s="43"/>
      <c r="C61" s="44"/>
      <c r="D61" s="44"/>
      <c r="E61" s="44"/>
      <c r="F61" s="44"/>
      <c r="G61" s="47" t="str">
        <f>IFERROR(IF(ISBLANK(Table1[[#This Row],[Book Title]]),"",(VLOOKUP(Table1[[#This Row],[CGC?
(Yes or No)]],[1]Gears!AA:AC,3,0))),"")</f>
        <v/>
      </c>
    </row>
    <row r="62" spans="1:7" s="46" customFormat="1" ht="23.1" customHeight="1" x14ac:dyDescent="0.25">
      <c r="A62" s="42">
        <v>47</v>
      </c>
      <c r="B62" s="43"/>
      <c r="C62" s="44"/>
      <c r="D62" s="44"/>
      <c r="E62" s="44"/>
      <c r="F62" s="44"/>
      <c r="G62" s="47" t="str">
        <f>IFERROR(IF(ISBLANK(Table1[[#This Row],[Book Title]]),"",(VLOOKUP(Table1[[#This Row],[CGC?
(Yes or No)]],[1]Gears!AA:AC,3,0))),"")</f>
        <v/>
      </c>
    </row>
    <row r="63" spans="1:7" s="46" customFormat="1" ht="23.1" customHeight="1" x14ac:dyDescent="0.25">
      <c r="A63" s="42">
        <v>48</v>
      </c>
      <c r="B63" s="43"/>
      <c r="C63" s="44"/>
      <c r="D63" s="44"/>
      <c r="E63" s="44"/>
      <c r="F63" s="44"/>
      <c r="G63" s="47" t="str">
        <f>IFERROR(IF(ISBLANK(Table1[[#This Row],[Book Title]]),"",(VLOOKUP(Table1[[#This Row],[CGC?
(Yes or No)]],[1]Gears!AA:AC,3,0))),"")</f>
        <v/>
      </c>
    </row>
    <row r="64" spans="1:7" s="46" customFormat="1" ht="23.1" customHeight="1" x14ac:dyDescent="0.25">
      <c r="A64" s="42">
        <v>49</v>
      </c>
      <c r="B64" s="43"/>
      <c r="C64" s="44"/>
      <c r="D64" s="44"/>
      <c r="E64" s="44"/>
      <c r="F64" s="44"/>
      <c r="G64" s="47" t="str">
        <f>IFERROR(IF(ISBLANK(Table1[[#This Row],[Book Title]]),"",(VLOOKUP(Table1[[#This Row],[CGC?
(Yes or No)]],[1]Gears!AA:AC,3,0))),"")</f>
        <v/>
      </c>
    </row>
    <row r="65" spans="1:7" s="46" customFormat="1" ht="23.1" customHeight="1" x14ac:dyDescent="0.25">
      <c r="A65" s="42">
        <v>50</v>
      </c>
      <c r="B65" s="43"/>
      <c r="C65" s="44"/>
      <c r="D65" s="44"/>
      <c r="E65" s="44"/>
      <c r="F65" s="44"/>
      <c r="G65" s="47" t="str">
        <f>IFERROR(IF(ISBLANK(Table1[[#This Row],[Book Title]]),"",(VLOOKUP(Table1[[#This Row],[CGC?
(Yes or No)]],[1]Gears!AA:AC,3,0))),"")</f>
        <v/>
      </c>
    </row>
    <row r="66" spans="1:7" ht="15.75" thickBot="1" x14ac:dyDescent="0.3"/>
    <row r="67" spans="1:7" ht="15.75" thickBot="1" x14ac:dyDescent="0.3">
      <c r="B67" s="35" t="s">
        <v>11</v>
      </c>
      <c r="C67" s="36"/>
      <c r="D67" s="37"/>
    </row>
    <row r="68" spans="1:7" x14ac:dyDescent="0.25">
      <c r="B68" s="39" t="s">
        <v>1</v>
      </c>
      <c r="C68" s="38"/>
      <c r="D68" s="38"/>
    </row>
    <row r="69" spans="1:7" x14ac:dyDescent="0.25">
      <c r="B69" s="40" t="s">
        <v>12</v>
      </c>
      <c r="C69" s="27"/>
      <c r="D69" s="27"/>
    </row>
    <row r="70" spans="1:7" ht="15.75" thickBot="1" x14ac:dyDescent="0.3">
      <c r="B70" s="41" t="s">
        <v>13</v>
      </c>
      <c r="C70" s="27"/>
      <c r="D70" s="27"/>
    </row>
    <row r="71" spans="1:7" x14ac:dyDescent="0.25">
      <c r="C71" s="27"/>
      <c r="D71" s="27"/>
    </row>
  </sheetData>
  <mergeCells count="11">
    <mergeCell ref="B67:D67"/>
    <mergeCell ref="A10:B10"/>
    <mergeCell ref="A11:B11"/>
    <mergeCell ref="A13:B13"/>
    <mergeCell ref="A6:B7"/>
    <mergeCell ref="A9:B9"/>
    <mergeCell ref="A2:B2"/>
    <mergeCell ref="C2:F3"/>
    <mergeCell ref="A3:B3"/>
    <mergeCell ref="C4:F5"/>
    <mergeCell ref="A5:B5"/>
  </mergeCells>
  <pageMargins left="0.5" right="0.25" top="0.75" bottom="0.75" header="0.3" footer="0.3"/>
  <pageSetup scale="46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[1]Gears!#REF!</xm:f>
          </x14:formula1>
          <xm:sqref>F16:F65</xm:sqref>
        </x14:dataValidation>
        <x14:dataValidation type="list" allowBlank="1" showInputMessage="1" showErrorMessage="1">
          <x14:formula1>
            <xm:f>[1]Gears!#REF!</xm:f>
          </x14:formula1>
          <xm:sqref>E16:E65</xm:sqref>
        </x14:dataValidation>
        <x14:dataValidation type="list" allowBlank="1" showInputMessage="1" showErrorMessage="1">
          <x14:formula1>
            <xm:f>[1]Gears!#REF!</xm:f>
          </x14:formula1>
          <xm:sqref>D16:D65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2021-02-11T08:29:22Z</cp:lastPrinted>
  <dcterms:created xsi:type="dcterms:W3CDTF">2021-02-11T08:21:17Z</dcterms:created>
  <dcterms:modified xsi:type="dcterms:W3CDTF">2021-02-11T08:29:30Z</dcterms:modified>
</cp:coreProperties>
</file>